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МХК\"/>
    </mc:Choice>
  </mc:AlternateContent>
  <bookViews>
    <workbookView xWindow="0" yWindow="0" windowWidth="8010" windowHeight="117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22" i="1" l="1"/>
  <c r="C22" i="1"/>
  <c r="D22" i="1"/>
  <c r="B19" i="1"/>
  <c r="C19" i="1"/>
  <c r="D19" i="1"/>
  <c r="B18" i="1"/>
  <c r="C18" i="1"/>
  <c r="D18" i="1"/>
  <c r="B17" i="1" l="1"/>
  <c r="C17" i="1"/>
  <c r="D17" i="1"/>
  <c r="B16" i="1"/>
  <c r="C16" i="1"/>
  <c r="D16" i="1"/>
  <c r="B15" i="1" l="1"/>
  <c r="C15" i="1"/>
  <c r="D15" i="1"/>
  <c r="B14" i="1"/>
  <c r="C14" i="1"/>
  <c r="D14" i="1"/>
  <c r="B13" i="1"/>
  <c r="C13" i="1"/>
  <c r="D13" i="1"/>
</calcChain>
</file>

<file path=xl/sharedStrings.xml><?xml version="1.0" encoding="utf-8"?>
<sst xmlns="http://schemas.openxmlformats.org/spreadsheetml/2006/main" count="100" uniqueCount="44">
  <si>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</si>
  <si>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</si>
  <si>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</si>
  <si>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</si>
  <si>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</si>
  <si>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</si>
  <si>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</si>
  <si>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</si>
  <si>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</si>
  <si>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</si>
  <si>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</si>
  <si>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</si>
  <si>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</si>
  <si>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</si>
  <si>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 xml:space="preserve">Валеева </t>
  </si>
  <si>
    <t>Аиша</t>
  </si>
  <si>
    <t>Хафизовна</t>
  </si>
  <si>
    <t>ж</t>
  </si>
  <si>
    <t>Ялакова</t>
  </si>
  <si>
    <t>Зарина</t>
  </si>
  <si>
    <t>Маратовна</t>
  </si>
  <si>
    <t>В</t>
  </si>
  <si>
    <t>Гумеров</t>
  </si>
  <si>
    <t>Амирхан</t>
  </si>
  <si>
    <t>Данилович</t>
  </si>
  <si>
    <t>победитель</t>
  </si>
  <si>
    <t>Назмутдинов</t>
  </si>
  <si>
    <t>Азат</t>
  </si>
  <si>
    <t>Мунависович</t>
  </si>
  <si>
    <t>Б</t>
  </si>
  <si>
    <t>Валиева</t>
  </si>
  <si>
    <t>Алия</t>
  </si>
  <si>
    <t>Исхакова</t>
  </si>
  <si>
    <t>Диляра</t>
  </si>
  <si>
    <t>Рафисовна</t>
  </si>
  <si>
    <t>призер</t>
  </si>
  <si>
    <t>Вагизова</t>
  </si>
  <si>
    <t>Азалия</t>
  </si>
  <si>
    <t>Камиловна</t>
  </si>
  <si>
    <t>Сахабиева</t>
  </si>
  <si>
    <t>Язиля</t>
  </si>
  <si>
    <t>Мунировна</t>
  </si>
  <si>
    <r>
      <t>Форма отчета школьного этапа олимпиад по предмету__</t>
    </r>
    <r>
      <rPr>
        <b/>
        <sz val="11"/>
        <color theme="1"/>
        <rFont val="Calibri"/>
        <family val="2"/>
        <charset val="204"/>
        <scheme val="minor"/>
      </rPr>
      <t>Искусство</t>
    </r>
    <r>
      <rPr>
        <sz val="11"/>
        <color theme="1"/>
        <rFont val="Calibri"/>
        <family val="2"/>
        <charset val="204"/>
        <scheme val="minor"/>
      </rPr>
      <t>_____________________________</t>
    </r>
  </si>
  <si>
    <t>Учитель: Сарварова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</si>
</sst>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51;&#1048;&#1052;&#1055;&#1048;&#1040;&#1044;&#1040;%20&#1052;&#1061;&#1050;-2019\&#1048;&#1057;&#1050;&#1059;&#1057;&#1057;&#1058;&#1042;&#1054;%20&#1052;&#1061;&#1050;%2084_&#1048;&#1090;&#1086;&#1075;&#1086;&#1074;&#1099;&#1081;%20&#1087;&#1088;&#1086;&#1090;&#1086;&#1082;&#1086;&#1083;%20&#1096;&#1082;&#1086;&#1083;&#1100;&#1085;&#1086;&#1081;%20&#1086;&#1083;&#1080;&#1084;&#1087;&#1080;&#1072;&#1076;&#1099;%20(&#1042;&#1057;&#1045;&#1056;&#1054;&#1057;)%20&#1074;&#1089;&#1077;%20&#1087;&#1088;&#1077;&#1076;&#1084;&#1077;&#1090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логия"/>
      <sheetName val="Англ.яз"/>
      <sheetName val="Астрономия"/>
      <sheetName val="Биология"/>
      <sheetName val="Географ"/>
      <sheetName val="Информ"/>
      <sheetName val="История"/>
      <sheetName val="Матем"/>
      <sheetName val="МХК"/>
      <sheetName val="ОБЖ"/>
      <sheetName val="Общест"/>
      <sheetName val="Право"/>
      <sheetName val="Технолог"/>
      <sheetName val="Физика"/>
      <sheetName val="ФИЗ-РА"/>
      <sheetName val="Химия"/>
      <sheetName val="Эконом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0">
          <cell r="C20" t="str">
            <v xml:space="preserve">Гараева </v>
          </cell>
          <cell r="D20" t="str">
            <v xml:space="preserve">Диляра </v>
          </cell>
          <cell r="E20" t="str">
            <v>Раушановна</v>
          </cell>
        </row>
        <row r="21">
          <cell r="C21" t="str">
            <v xml:space="preserve">Юсупова </v>
          </cell>
          <cell r="D21" t="str">
            <v xml:space="preserve">Султания </v>
          </cell>
          <cell r="E21" t="str">
            <v>Азатовна</v>
          </cell>
        </row>
        <row r="22">
          <cell r="C22" t="str">
            <v xml:space="preserve">Фаррахова </v>
          </cell>
          <cell r="D22" t="str">
            <v xml:space="preserve">Адиля </v>
          </cell>
          <cell r="E22" t="str">
            <v>Айзатовна</v>
          </cell>
        </row>
        <row r="23">
          <cell r="C23" t="str">
            <v xml:space="preserve">Нуриева </v>
          </cell>
          <cell r="D23" t="str">
            <v xml:space="preserve">Алия </v>
          </cell>
          <cell r="E23" t="str">
            <v>Айдаровна</v>
          </cell>
        </row>
        <row r="24">
          <cell r="C24" t="str">
            <v xml:space="preserve">Шайгарданова  </v>
          </cell>
          <cell r="D24" t="str">
            <v>Эльвина</v>
          </cell>
          <cell r="E24" t="str">
            <v>Ильгизовна</v>
          </cell>
        </row>
        <row r="25">
          <cell r="C25" t="str">
            <v xml:space="preserve">Зиятдинова </v>
          </cell>
          <cell r="D25" t="str">
            <v xml:space="preserve">Танзиля </v>
          </cell>
          <cell r="E25" t="str">
            <v>Наилевна</v>
          </cell>
        </row>
        <row r="27">
          <cell r="C27" t="str">
            <v xml:space="preserve"> Афзалова </v>
          </cell>
          <cell r="D27" t="str">
            <v>Рамиля</v>
          </cell>
          <cell r="E27" t="str">
            <v>Анасовна</v>
          </cell>
        </row>
        <row r="29">
          <cell r="C29" t="str">
            <v xml:space="preserve">Гусамова </v>
          </cell>
          <cell r="D29" t="str">
            <v>Гузель</v>
          </cell>
          <cell r="E29" t="str">
            <v>Разифовна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="80" zoomScaleNormal="80" workbookViewId="0">
      <selection activeCell="F34" sqref="F34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4" t="s">
        <v>42</v>
      </c>
      <c r="D2" s="4"/>
      <c r="E2" s="4"/>
      <c r="F2" s="4"/>
      <c r="G2" s="4"/>
      <c r="H2" s="4"/>
      <c r="I2" s="5"/>
      <c r="J2" s="5"/>
    </row>
    <row r="4" spans="1:10" x14ac:dyDescent="0.25">
      <c r="B4" t="s">
        <v>43</v>
      </c>
    </row>
    <row r="6" spans="1:10" ht="76.5" x14ac:dyDescent="0.25">
      <c r="A6" s="1" t="s">
        <v>13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x14ac:dyDescent="0.25">
      <c r="A7" s="2">
        <v>1</v>
      </c>
      <c r="B7" s="2" t="s">
        <v>14</v>
      </c>
      <c r="C7" s="2" t="s">
        <v>15</v>
      </c>
      <c r="D7" s="2" t="s">
        <v>16</v>
      </c>
      <c r="E7" s="2" t="s">
        <v>17</v>
      </c>
      <c r="F7" s="2">
        <v>5</v>
      </c>
      <c r="G7" s="2" t="s">
        <v>10</v>
      </c>
      <c r="H7" s="2">
        <v>35</v>
      </c>
      <c r="I7" s="2" t="s">
        <v>11</v>
      </c>
      <c r="J7" s="2" t="s">
        <v>12</v>
      </c>
    </row>
    <row r="8" spans="1:10" x14ac:dyDescent="0.25">
      <c r="A8" s="2">
        <v>2</v>
      </c>
      <c r="B8" s="2" t="s">
        <v>18</v>
      </c>
      <c r="C8" s="2" t="s">
        <v>19</v>
      </c>
      <c r="D8" s="2" t="s">
        <v>20</v>
      </c>
      <c r="E8" s="2" t="s">
        <v>17</v>
      </c>
      <c r="F8" s="2">
        <v>6</v>
      </c>
      <c r="G8" s="2" t="s">
        <v>21</v>
      </c>
      <c r="H8" s="2">
        <v>67</v>
      </c>
      <c r="I8" s="2" t="s">
        <v>25</v>
      </c>
      <c r="J8" s="2" t="s">
        <v>12</v>
      </c>
    </row>
    <row r="9" spans="1:10" x14ac:dyDescent="0.25">
      <c r="A9" s="2">
        <v>3</v>
      </c>
      <c r="B9" s="2" t="s">
        <v>22</v>
      </c>
      <c r="C9" s="2" t="s">
        <v>23</v>
      </c>
      <c r="D9" s="2" t="s">
        <v>24</v>
      </c>
      <c r="E9" s="2" t="s">
        <v>9</v>
      </c>
      <c r="F9" s="2">
        <v>6</v>
      </c>
      <c r="G9" s="2" t="s">
        <v>21</v>
      </c>
      <c r="H9" s="2">
        <v>45</v>
      </c>
      <c r="I9" s="2" t="s">
        <v>11</v>
      </c>
      <c r="J9" s="2" t="s">
        <v>12</v>
      </c>
    </row>
    <row r="10" spans="1:10" x14ac:dyDescent="0.25">
      <c r="A10" s="2">
        <v>4</v>
      </c>
      <c r="B10" s="2" t="s">
        <v>26</v>
      </c>
      <c r="C10" s="2" t="s">
        <v>27</v>
      </c>
      <c r="D10" s="2" t="s">
        <v>28</v>
      </c>
      <c r="E10" s="2" t="s">
        <v>9</v>
      </c>
      <c r="F10" s="2">
        <v>6</v>
      </c>
      <c r="G10" s="2" t="s">
        <v>29</v>
      </c>
      <c r="H10" s="2">
        <v>37</v>
      </c>
      <c r="I10" s="2" t="s">
        <v>11</v>
      </c>
      <c r="J10" s="2" t="s">
        <v>12</v>
      </c>
    </row>
    <row r="11" spans="1:10" x14ac:dyDescent="0.25">
      <c r="A11" s="2">
        <v>5</v>
      </c>
      <c r="B11" s="3" t="s">
        <v>30</v>
      </c>
      <c r="C11" s="2" t="s">
        <v>31</v>
      </c>
      <c r="D11" s="2" t="s">
        <v>20</v>
      </c>
      <c r="E11" s="2" t="s">
        <v>17</v>
      </c>
      <c r="F11" s="2">
        <v>7</v>
      </c>
      <c r="G11" s="2" t="s">
        <v>10</v>
      </c>
      <c r="H11" s="2">
        <v>40</v>
      </c>
      <c r="I11" s="2" t="s">
        <v>11</v>
      </c>
      <c r="J11" s="2" t="s">
        <v>12</v>
      </c>
    </row>
    <row r="12" spans="1:10" x14ac:dyDescent="0.25">
      <c r="A12" s="2">
        <v>6</v>
      </c>
      <c r="B12" s="2" t="s">
        <v>32</v>
      </c>
      <c r="C12" s="2" t="s">
        <v>33</v>
      </c>
      <c r="D12" s="2" t="s">
        <v>34</v>
      </c>
      <c r="E12" s="2" t="s">
        <v>17</v>
      </c>
      <c r="F12" s="2">
        <v>8</v>
      </c>
      <c r="G12" s="2" t="s">
        <v>29</v>
      </c>
      <c r="H12" s="2">
        <v>90</v>
      </c>
      <c r="I12" s="2" t="s">
        <v>25</v>
      </c>
      <c r="J12" s="2" t="s">
        <v>12</v>
      </c>
    </row>
    <row r="13" spans="1:10" x14ac:dyDescent="0.25">
      <c r="A13" s="2">
        <v>7</v>
      </c>
      <c r="B13" s="2" t="str">
        <f>[1]МХК!C20</f>
        <v xml:space="preserve">Гараева </v>
      </c>
      <c r="C13" s="2" t="str">
        <f>[1]МХК!D20</f>
        <v xml:space="preserve">Диляра </v>
      </c>
      <c r="D13" s="2" t="str">
        <f>[1]МХК!E20</f>
        <v>Раушановна</v>
      </c>
      <c r="E13" s="2" t="s">
        <v>17</v>
      </c>
      <c r="F13" s="2">
        <v>8</v>
      </c>
      <c r="G13" s="2" t="s">
        <v>10</v>
      </c>
      <c r="H13" s="2">
        <v>88</v>
      </c>
      <c r="I13" s="2" t="s">
        <v>35</v>
      </c>
      <c r="J13" s="2" t="s">
        <v>12</v>
      </c>
    </row>
    <row r="14" spans="1:10" x14ac:dyDescent="0.25">
      <c r="A14" s="2">
        <v>8</v>
      </c>
      <c r="B14" s="2" t="str">
        <f>[1]МХК!C21</f>
        <v xml:space="preserve">Юсупова </v>
      </c>
      <c r="C14" s="2" t="str">
        <f>[1]МХК!D21</f>
        <v xml:space="preserve">Султания </v>
      </c>
      <c r="D14" s="2" t="str">
        <f>[1]МХК!E21</f>
        <v>Азатовна</v>
      </c>
      <c r="E14" s="2" t="s">
        <v>17</v>
      </c>
      <c r="F14" s="2">
        <v>8</v>
      </c>
      <c r="G14" s="2" t="s">
        <v>10</v>
      </c>
      <c r="H14" s="2">
        <v>87</v>
      </c>
      <c r="I14" s="2" t="s">
        <v>35</v>
      </c>
      <c r="J14" s="2" t="s">
        <v>12</v>
      </c>
    </row>
    <row r="15" spans="1:10" x14ac:dyDescent="0.25">
      <c r="A15" s="2">
        <v>9</v>
      </c>
      <c r="B15" s="2" t="str">
        <f>[1]МХК!C22</f>
        <v xml:space="preserve">Фаррахова </v>
      </c>
      <c r="C15" s="2" t="str">
        <f>[1]МХК!D22</f>
        <v xml:space="preserve">Адиля </v>
      </c>
      <c r="D15" s="2" t="str">
        <f>[1]МХК!E22</f>
        <v>Айзатовна</v>
      </c>
      <c r="E15" s="2" t="s">
        <v>17</v>
      </c>
      <c r="F15" s="2">
        <v>8</v>
      </c>
      <c r="G15" s="2" t="s">
        <v>29</v>
      </c>
      <c r="H15" s="2">
        <v>30</v>
      </c>
      <c r="I15" s="2" t="s">
        <v>11</v>
      </c>
      <c r="J15" s="2" t="s">
        <v>12</v>
      </c>
    </row>
    <row r="16" spans="1:10" x14ac:dyDescent="0.25">
      <c r="A16" s="2">
        <v>10</v>
      </c>
      <c r="B16" s="2" t="str">
        <f>[1]МХК!C24</f>
        <v xml:space="preserve">Шайгарданова  </v>
      </c>
      <c r="C16" s="2" t="str">
        <f>[1]МХК!D24</f>
        <v>Эльвина</v>
      </c>
      <c r="D16" s="2" t="str">
        <f>[1]МХК!E24</f>
        <v>Ильгизовна</v>
      </c>
      <c r="E16" s="2" t="s">
        <v>17</v>
      </c>
      <c r="F16" s="2">
        <v>9</v>
      </c>
      <c r="G16" s="2" t="s">
        <v>21</v>
      </c>
      <c r="H16" s="2">
        <v>98</v>
      </c>
      <c r="I16" s="2" t="s">
        <v>25</v>
      </c>
      <c r="J16" s="2" t="s">
        <v>12</v>
      </c>
    </row>
    <row r="17" spans="1:10" x14ac:dyDescent="0.25">
      <c r="A17" s="2">
        <v>11</v>
      </c>
      <c r="B17" s="2" t="str">
        <f>[1]МХК!C23</f>
        <v xml:space="preserve">Нуриева </v>
      </c>
      <c r="C17" s="2" t="str">
        <f>[1]МХК!D23</f>
        <v xml:space="preserve">Алия </v>
      </c>
      <c r="D17" s="2" t="str">
        <f>[1]МХК!E23</f>
        <v>Айдаровна</v>
      </c>
      <c r="E17" s="2" t="s">
        <v>17</v>
      </c>
      <c r="F17" s="2">
        <v>9</v>
      </c>
      <c r="G17" s="2" t="s">
        <v>21</v>
      </c>
      <c r="H17" s="2">
        <v>91</v>
      </c>
      <c r="I17" s="2" t="s">
        <v>35</v>
      </c>
      <c r="J17" s="2" t="s">
        <v>12</v>
      </c>
    </row>
    <row r="18" spans="1:10" x14ac:dyDescent="0.25">
      <c r="A18" s="2">
        <v>12</v>
      </c>
      <c r="B18" s="2" t="str">
        <f>[1]МХК!C25</f>
        <v xml:space="preserve">Зиятдинова </v>
      </c>
      <c r="C18" s="2" t="str">
        <f>[1]МХК!D25</f>
        <v xml:space="preserve">Танзиля </v>
      </c>
      <c r="D18" s="2" t="str">
        <f>[1]МХК!E25</f>
        <v>Наилевна</v>
      </c>
      <c r="E18" s="2" t="s">
        <v>17</v>
      </c>
      <c r="F18" s="2">
        <v>9</v>
      </c>
      <c r="G18" s="2" t="s">
        <v>10</v>
      </c>
      <c r="H18" s="2">
        <v>37</v>
      </c>
      <c r="I18" s="2" t="s">
        <v>11</v>
      </c>
      <c r="J18" s="2" t="s">
        <v>12</v>
      </c>
    </row>
    <row r="19" spans="1:10" x14ac:dyDescent="0.25">
      <c r="A19" s="2">
        <v>13</v>
      </c>
      <c r="B19" s="2" t="str">
        <f>[1]МХК!C27</f>
        <v xml:space="preserve"> Афзалова </v>
      </c>
      <c r="C19" s="2" t="str">
        <f>[1]МХК!D27</f>
        <v>Рамиля</v>
      </c>
      <c r="D19" s="2" t="str">
        <f>[1]МХК!E27</f>
        <v>Анасовна</v>
      </c>
      <c r="E19" s="2" t="s">
        <v>17</v>
      </c>
      <c r="F19" s="2">
        <v>10</v>
      </c>
      <c r="G19" s="2" t="s">
        <v>10</v>
      </c>
      <c r="H19" s="2">
        <v>104</v>
      </c>
      <c r="I19" s="2" t="s">
        <v>25</v>
      </c>
      <c r="J19" s="2" t="s">
        <v>12</v>
      </c>
    </row>
    <row r="20" spans="1:10" x14ac:dyDescent="0.25">
      <c r="A20" s="2">
        <v>14</v>
      </c>
      <c r="B20" s="2" t="s">
        <v>36</v>
      </c>
      <c r="C20" s="2" t="s">
        <v>37</v>
      </c>
      <c r="D20" s="2" t="s">
        <v>38</v>
      </c>
      <c r="E20" s="2" t="s">
        <v>17</v>
      </c>
      <c r="F20" s="2">
        <v>10</v>
      </c>
      <c r="G20" s="2" t="s">
        <v>10</v>
      </c>
      <c r="H20" s="2">
        <v>39</v>
      </c>
      <c r="I20" s="2" t="s">
        <v>11</v>
      </c>
      <c r="J20" s="2" t="s">
        <v>12</v>
      </c>
    </row>
    <row r="21" spans="1:10" x14ac:dyDescent="0.25">
      <c r="A21" s="2">
        <v>15</v>
      </c>
      <c r="B21" s="2" t="s">
        <v>39</v>
      </c>
      <c r="C21" s="2" t="s">
        <v>40</v>
      </c>
      <c r="D21" s="2" t="s">
        <v>41</v>
      </c>
      <c r="E21" s="2" t="s">
        <v>17</v>
      </c>
      <c r="F21" s="2">
        <v>11</v>
      </c>
      <c r="G21" s="2" t="s">
        <v>10</v>
      </c>
      <c r="H21" s="2">
        <v>129</v>
      </c>
      <c r="I21" s="2" t="s">
        <v>25</v>
      </c>
      <c r="J21" s="2" t="s">
        <v>12</v>
      </c>
    </row>
    <row r="22" spans="1:10" x14ac:dyDescent="0.25">
      <c r="A22" s="2">
        <v>16</v>
      </c>
      <c r="B22" s="2" t="str">
        <f>[1]МХК!C29</f>
        <v xml:space="preserve">Гусамова </v>
      </c>
      <c r="C22" s="2" t="str">
        <f>[1]МХК!D29</f>
        <v>Гузель</v>
      </c>
      <c r="D22" s="2" t="str">
        <f>[1]МХК!E29</f>
        <v>Разифовна</v>
      </c>
      <c r="E22" s="2" t="s">
        <v>17</v>
      </c>
      <c r="F22" s="2">
        <v>11</v>
      </c>
      <c r="G22" s="2" t="s">
        <v>10</v>
      </c>
      <c r="H22" s="2">
        <v>127</v>
      </c>
      <c r="I22" s="2" t="s">
        <v>35</v>
      </c>
      <c r="J22" s="2" t="s">
        <v>12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2020-09-29T11:37:49Z</dcterms:modified>
</cp:coreProperties>
</file>